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5\01-PROC MP\02-GHT\06-CONCOURS\TRAVAUX - REDON MOE\01-DC\V8\"/>
    </mc:Choice>
  </mc:AlternateContent>
  <xr:revisionPtr revIDLastSave="0" documentId="13_ncr:1_{9ED922AE-691B-4C27-875E-1A4515EEC58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E Annexe 1" sheetId="1" r:id="rId1"/>
  </sheets>
  <definedNames>
    <definedName name="_xlnm.Print_Area" localSheetId="0">'AE Annexe 1'!$A$1:$Q$37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3" i="1" l="1"/>
  <c r="C23" i="1"/>
  <c r="E23" i="1"/>
  <c r="E28" i="1" s="1"/>
  <c r="N21" i="1"/>
  <c r="C21" i="1"/>
  <c r="P21" i="1" s="1"/>
  <c r="C37" i="1"/>
  <c r="P37" i="1" s="1"/>
  <c r="C36" i="1"/>
  <c r="P36" i="1" s="1"/>
  <c r="C35" i="1"/>
  <c r="P35" i="1" s="1"/>
  <c r="C34" i="1"/>
  <c r="P34" i="1" s="1"/>
  <c r="P33" i="1"/>
  <c r="O28" i="1"/>
  <c r="M28" i="1"/>
  <c r="K28" i="1"/>
  <c r="G28" i="1"/>
  <c r="C26" i="1"/>
  <c r="P26" i="1" s="1"/>
  <c r="P22" i="1"/>
  <c r="N16" i="1"/>
  <c r="N15" i="1"/>
  <c r="L22" i="1"/>
  <c r="J16" i="1"/>
  <c r="J15" i="1"/>
  <c r="H22" i="1"/>
  <c r="F19" i="1"/>
  <c r="F16" i="1"/>
  <c r="F15" i="1"/>
  <c r="D15" i="1"/>
  <c r="C15" i="1"/>
  <c r="P15" i="1" s="1"/>
  <c r="C16" i="1"/>
  <c r="D16" i="1" s="1"/>
  <c r="C17" i="1"/>
  <c r="D17" i="1" s="1"/>
  <c r="C18" i="1"/>
  <c r="P18" i="1" s="1"/>
  <c r="C19" i="1"/>
  <c r="P19" i="1" s="1"/>
  <c r="C20" i="1"/>
  <c r="P20" i="1" s="1"/>
  <c r="C22" i="1"/>
  <c r="D22" i="1" s="1"/>
  <c r="C14" i="1"/>
  <c r="P14" i="1" s="1"/>
  <c r="P23" i="1" s="1"/>
  <c r="I23" i="1"/>
  <c r="I28" i="1" s="1"/>
  <c r="K23" i="1"/>
  <c r="M23" i="1"/>
  <c r="O23" i="1"/>
  <c r="Q23" i="1"/>
  <c r="Q28" i="1" s="1"/>
  <c r="G23" i="1"/>
  <c r="F14" i="1" l="1"/>
  <c r="F23" i="1" s="1"/>
  <c r="J14" i="1"/>
  <c r="J23" i="1" s="1"/>
  <c r="N14" i="1"/>
  <c r="N23" i="1" s="1"/>
  <c r="B21" i="1"/>
  <c r="C28" i="1"/>
  <c r="F28" i="1" s="1"/>
  <c r="F17" i="1"/>
  <c r="J17" i="1"/>
  <c r="N17" i="1"/>
  <c r="F18" i="1"/>
  <c r="J18" i="1"/>
  <c r="N18" i="1"/>
  <c r="J19" i="1"/>
  <c r="N19" i="1"/>
  <c r="F20" i="1"/>
  <c r="J20" i="1"/>
  <c r="N20" i="1"/>
  <c r="F22" i="1"/>
  <c r="J22" i="1"/>
  <c r="N22" i="1"/>
  <c r="D14" i="1"/>
  <c r="D23" i="1" s="1"/>
  <c r="H14" i="1"/>
  <c r="H23" i="1" s="1"/>
  <c r="L14" i="1"/>
  <c r="L23" i="1" s="1"/>
  <c r="D21" i="1"/>
  <c r="H15" i="1"/>
  <c r="L15" i="1"/>
  <c r="F21" i="1"/>
  <c r="D20" i="1"/>
  <c r="H16" i="1"/>
  <c r="L16" i="1"/>
  <c r="P16" i="1"/>
  <c r="H21" i="1"/>
  <c r="D19" i="1"/>
  <c r="H17" i="1"/>
  <c r="L17" i="1"/>
  <c r="P17" i="1"/>
  <c r="J21" i="1"/>
  <c r="D18" i="1"/>
  <c r="H18" i="1"/>
  <c r="L18" i="1"/>
  <c r="L21" i="1"/>
  <c r="H19" i="1"/>
  <c r="L19" i="1"/>
  <c r="H20" i="1"/>
  <c r="L20" i="1"/>
  <c r="D37" i="1"/>
  <c r="H37" i="1"/>
  <c r="L37" i="1"/>
  <c r="F37" i="1"/>
  <c r="J37" i="1"/>
  <c r="N37" i="1"/>
  <c r="H36" i="1"/>
  <c r="F36" i="1"/>
  <c r="J36" i="1"/>
  <c r="N36" i="1"/>
  <c r="D36" i="1"/>
  <c r="L36" i="1"/>
  <c r="F35" i="1"/>
  <c r="H35" i="1"/>
  <c r="J35" i="1"/>
  <c r="L35" i="1"/>
  <c r="N35" i="1"/>
  <c r="D35" i="1"/>
  <c r="D34" i="1"/>
  <c r="F34" i="1"/>
  <c r="H34" i="1"/>
  <c r="J34" i="1"/>
  <c r="L34" i="1"/>
  <c r="N34" i="1"/>
  <c r="D33" i="1"/>
  <c r="F33" i="1"/>
  <c r="H33" i="1"/>
  <c r="J33" i="1"/>
  <c r="L33" i="1"/>
  <c r="N33" i="1"/>
  <c r="L26" i="1"/>
  <c r="N26" i="1"/>
  <c r="D26" i="1"/>
  <c r="F26" i="1"/>
  <c r="H26" i="1"/>
  <c r="J26" i="1"/>
  <c r="B16" i="1"/>
  <c r="B22" i="1"/>
  <c r="B20" i="1"/>
  <c r="B18" i="1"/>
  <c r="B19" i="1"/>
  <c r="B17" i="1"/>
  <c r="B15" i="1"/>
  <c r="P28" i="1" l="1"/>
  <c r="H28" i="1"/>
  <c r="L28" i="1"/>
  <c r="D28" i="1"/>
  <c r="J28" i="1"/>
  <c r="N28" i="1"/>
  <c r="B14" i="1"/>
  <c r="B23" i="1" s="1"/>
</calcChain>
</file>

<file path=xl/sharedStrings.xml><?xml version="1.0" encoding="utf-8"?>
<sst xmlns="http://schemas.openxmlformats.org/spreadsheetml/2006/main" count="52" uniqueCount="38">
  <si>
    <t xml:space="preserve">       €</t>
  </si>
  <si>
    <t>Répartition des honoraires entre co-traitants (HT)</t>
  </si>
  <si>
    <t>ELEMENTS DE MISSIONS</t>
  </si>
  <si>
    <t>Montant total HT des Honoraires</t>
  </si>
  <si>
    <t>Mandataire</t>
  </si>
  <si>
    <t>Co-traitant 1</t>
  </si>
  <si>
    <t>Co-traitant 2</t>
  </si>
  <si>
    <t>%</t>
  </si>
  <si>
    <t>Montant</t>
  </si>
  <si>
    <t>Avant-Projet Définitif (APD)</t>
  </si>
  <si>
    <t>Projet (PRO)</t>
  </si>
  <si>
    <t>Assistance aux Contrats de Travaux (ACT)</t>
  </si>
  <si>
    <t>Visa des études d'exécution (VISA)</t>
  </si>
  <si>
    <t>Direction de l'Exécution des contrats de Travaux (DET)</t>
  </si>
  <si>
    <t>Assistance aux Opérations de Réception (AOR)</t>
  </si>
  <si>
    <t>Esquisse (ESQ)</t>
  </si>
  <si>
    <t>Honoraires maîtrise d’œuvre Mission de base :</t>
  </si>
  <si>
    <t>PSE 1 : Mission quantitatifs lots architecturaux / VRD</t>
  </si>
  <si>
    <t>PSE 2 : Mission quantitatifs et EXE lot techniques</t>
  </si>
  <si>
    <t>PSE 3 : Mission quantitatifs et EXE lot structure</t>
  </si>
  <si>
    <t>PSE 4 : Coordination des Systèmes de Sécurité Incendie (CSSI)</t>
  </si>
  <si>
    <t>PSE 5 : Mission OPC</t>
  </si>
  <si>
    <t>MC1 : Diagnostic des existants</t>
  </si>
  <si>
    <t>Avant-Projet Sommaire (APS)</t>
  </si>
  <si>
    <t>TOTAL HT :</t>
  </si>
  <si>
    <t xml:space="preserve">« I- MISSION DE BASE » </t>
  </si>
  <si>
    <t>et  « II- MISSION COMPLEMENTAIRE »</t>
  </si>
  <si>
    <r>
      <rPr>
        <sz val="14"/>
        <rFont val="Calibri"/>
        <family val="2"/>
      </rPr>
      <t>Centre Hospitalier Intercommunal de Redon-Carentoir</t>
    </r>
    <r>
      <rPr>
        <b/>
        <sz val="14"/>
        <color rgb="FF7030A0"/>
        <rFont val="Calibri"/>
        <family val="2"/>
      </rPr>
      <t xml:space="preserve">
</t>
    </r>
    <r>
      <rPr>
        <b/>
        <sz val="16"/>
        <color rgb="FF7030A0"/>
        <rFont val="Calibri"/>
        <family val="2"/>
      </rPr>
      <t>Projet de restructuration / extension du bâtiment MCO à Redon</t>
    </r>
    <r>
      <rPr>
        <b/>
        <sz val="9"/>
        <color rgb="FF7030A0"/>
        <rFont val="Calibri"/>
        <family val="2"/>
      </rPr>
      <t xml:space="preserve">
</t>
    </r>
    <r>
      <rPr>
        <b/>
        <sz val="11"/>
        <rFont val="Calibri"/>
        <family val="2"/>
      </rPr>
      <t>ANNEXE 1 A L’ACTE D’ENGAGEMENT : FORFAIT DE REMUNERATION ET TABLEAU DE REPARTITION DES HONORAIRES PAR ELEMENT DE MISSION ET CO-TRAITANT EN € H.T.</t>
    </r>
  </si>
  <si>
    <t>Co-traitant 3</t>
  </si>
  <si>
    <t>Co-traitant 4</t>
  </si>
  <si>
    <t>Co-traitant 5</t>
  </si>
  <si>
    <t>Co-traitant 6</t>
  </si>
  <si>
    <t>COMPLETER LES CASES EN JAUNE UNIQUEMENT</t>
  </si>
  <si>
    <t>III-PRESTATIONS SUPPLEMENTAIRES EVENTUELLES OBLIGATOIRES</t>
  </si>
  <si>
    <r>
      <t>I</t>
    </r>
    <r>
      <rPr>
        <b/>
        <sz val="10"/>
        <color theme="1"/>
        <rFont val="Calibri"/>
        <family val="2"/>
        <scheme val="minor"/>
      </rPr>
      <t>I-MISSION COMPLEMENTAIRE</t>
    </r>
  </si>
  <si>
    <t>I-MISSION DE BASE</t>
  </si>
  <si>
    <t>I-TOTAL HT MISSION DE BASE</t>
  </si>
  <si>
    <t>Garantie de Parfait Achèvement (GPA)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</si>
</sst>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3"/>
      <color rgb="FF7030A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9"/>
      <color rgb="FF7030A0"/>
      <name val="Calibri"/>
      <family val="2"/>
    </font>
    <font>
      <b/>
      <sz val="14"/>
      <color rgb="FF7030A0"/>
      <name val="Calibri"/>
      <family val="2"/>
    </font>
    <font>
      <b/>
      <sz val="11"/>
      <name val="Calibri"/>
      <family val="2"/>
    </font>
    <font>
      <sz val="14"/>
      <name val="Calibri"/>
      <family val="2"/>
    </font>
    <font>
      <b/>
      <sz val="16"/>
      <color rgb="FF7030A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4" fontId="13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44" fontId="6" fillId="2" borderId="0" xfId="2" applyFont="1" applyFill="1" applyBorder="1" applyAlignment="1">
      <alignment horizontal="center" vertical="center" wrapText="1"/>
    </xf>
    <xf numFmtId="44" fontId="6" fillId="2" borderId="0" xfId="2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0" fillId="6" borderId="0" xfId="0" applyFill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7" borderId="18" xfId="0" applyFill="1" applyBorder="1"/>
    <xf numFmtId="0" fontId="0" fillId="7" borderId="9" xfId="0" applyFill="1" applyBorder="1"/>
    <xf numFmtId="0" fontId="6" fillId="2" borderId="23" xfId="0" applyFont="1" applyFill="1" applyBorder="1" applyAlignment="1">
      <alignment horizontal="center" vertical="center" wrapText="1"/>
    </xf>
    <xf numFmtId="165" fontId="6" fillId="2" borderId="24" xfId="0" applyNumberFormat="1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15" fillId="0" borderId="0" xfId="0" applyFont="1"/>
    <xf numFmtId="0" fontId="6" fillId="2" borderId="31" xfId="0" applyFont="1" applyFill="1" applyBorder="1" applyAlignment="1">
      <alignment horizontal="center" vertical="center" wrapText="1"/>
    </xf>
    <xf numFmtId="165" fontId="6" fillId="2" borderId="32" xfId="0" applyNumberFormat="1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0" fillId="7" borderId="37" xfId="0" applyFill="1" applyBorder="1"/>
    <xf numFmtId="0" fontId="3" fillId="0" borderId="0" xfId="0" applyFont="1" applyAlignment="1">
      <alignment vertical="center"/>
    </xf>
    <xf numFmtId="0" fontId="6" fillId="4" borderId="28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3" borderId="17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9" xfId="0" applyFont="1" applyFill="1" applyBorder="1" applyAlignment="1">
      <alignment vertical="center"/>
    </xf>
    <xf numFmtId="0" fontId="6" fillId="5" borderId="3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6" borderId="0" xfId="0" applyFont="1" applyFill="1" applyAlignment="1">
      <alignment vertical="center"/>
    </xf>
    <xf numFmtId="0" fontId="6" fillId="5" borderId="12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5" borderId="40" xfId="0" applyFont="1" applyFill="1" applyBorder="1" applyAlignment="1">
      <alignment vertical="center"/>
    </xf>
    <xf numFmtId="0" fontId="5" fillId="3" borderId="39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vertical="center"/>
    </xf>
    <xf numFmtId="0" fontId="6" fillId="2" borderId="41" xfId="0" applyFont="1" applyFill="1" applyBorder="1" applyAlignment="1">
      <alignment horizontal="center" vertical="center" wrapText="1"/>
    </xf>
    <xf numFmtId="165" fontId="6" fillId="2" borderId="42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vertical="center"/>
    </xf>
    <xf numFmtId="9" fontId="6" fillId="3" borderId="31" xfId="0" applyNumberFormat="1" applyFont="1" applyFill="1" applyBorder="1" applyAlignment="1">
      <alignment horizontal="center" vertical="center" wrapText="1"/>
    </xf>
    <xf numFmtId="44" fontId="6" fillId="3" borderId="32" xfId="2" applyFont="1" applyFill="1" applyBorder="1" applyAlignment="1">
      <alignment horizontal="center" vertical="center" wrapText="1"/>
    </xf>
    <xf numFmtId="44" fontId="6" fillId="3" borderId="31" xfId="2" applyFont="1" applyFill="1" applyBorder="1" applyAlignment="1">
      <alignment horizontal="center" vertical="center" wrapText="1"/>
    </xf>
    <xf numFmtId="44" fontId="6" fillId="3" borderId="33" xfId="2" applyFont="1" applyFill="1" applyBorder="1" applyAlignment="1">
      <alignment horizontal="center" vertical="center" wrapText="1"/>
    </xf>
    <xf numFmtId="165" fontId="6" fillId="3" borderId="32" xfId="2" applyNumberFormat="1" applyFont="1" applyFill="1" applyBorder="1" applyAlignment="1">
      <alignment horizontal="center" vertical="center" wrapText="1"/>
    </xf>
    <xf numFmtId="164" fontId="6" fillId="8" borderId="34" xfId="0" applyNumberFormat="1" applyFont="1" applyFill="1" applyBorder="1" applyAlignment="1">
      <alignment horizontal="center" vertical="center"/>
    </xf>
    <xf numFmtId="0" fontId="6" fillId="8" borderId="35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164" fontId="6" fillId="3" borderId="34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showGridLines="0" tabSelected="1" topLeftCell="A3" zoomScale="90" zoomScaleNormal="90" workbookViewId="0">
      <selection activeCell="A9" sqref="A9"/>
    </sheetView>
  </sheetViews>
  <sheetFormatPr baseColWidth="10" defaultRowHeight="15" x14ac:dyDescent="0.25"/>
  <cols>
    <col min="1" max="1" width="57.5703125" customWidth="1"/>
    <col min="2" max="3" width="15.85546875" customWidth="1"/>
  </cols>
  <sheetData>
    <row r="1" spans="1:17" x14ac:dyDescent="0.25">
      <c r="A1" s="67"/>
      <c r="B1" s="67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5.75" thickBot="1" x14ac:dyDescent="0.3"/>
    <row r="3" spans="1:17" ht="80.25" customHeight="1" thickBot="1" x14ac:dyDescent="0.3">
      <c r="A3" s="68" t="s">
        <v>27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</row>
    <row r="4" spans="1:17" x14ac:dyDescent="0.25">
      <c r="A4" s="26"/>
    </row>
    <row r="6" spans="1:17" x14ac:dyDescent="0.25">
      <c r="A6" s="1"/>
      <c r="B6" s="2"/>
    </row>
    <row r="7" spans="1:17" x14ac:dyDescent="0.25">
      <c r="A7" s="1" t="s">
        <v>16</v>
      </c>
      <c r="B7" s="2" t="s">
        <v>0</v>
      </c>
      <c r="D7" s="20" t="s">
        <v>32</v>
      </c>
    </row>
    <row r="8" spans="1:17" x14ac:dyDescent="0.25">
      <c r="A8" s="1"/>
      <c r="B8" s="2"/>
    </row>
    <row r="9" spans="1:17" ht="15.75" thickBot="1" x14ac:dyDescent="0.3">
      <c r="A9" s="1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7" ht="15.75" thickBot="1" x14ac:dyDescent="0.3">
      <c r="A10" s="1"/>
      <c r="D10" s="73" t="s">
        <v>1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5"/>
    </row>
    <row r="11" spans="1:17" x14ac:dyDescent="0.25">
      <c r="A11" s="76" t="s">
        <v>2</v>
      </c>
      <c r="B11" s="64" t="s">
        <v>3</v>
      </c>
      <c r="C11" s="65"/>
      <c r="D11" s="64" t="s">
        <v>4</v>
      </c>
      <c r="E11" s="65"/>
      <c r="F11" s="64" t="s">
        <v>5</v>
      </c>
      <c r="G11" s="65"/>
      <c r="H11" s="64" t="s">
        <v>6</v>
      </c>
      <c r="I11" s="65"/>
      <c r="J11" s="64" t="s">
        <v>28</v>
      </c>
      <c r="K11" s="65"/>
      <c r="L11" s="64" t="s">
        <v>29</v>
      </c>
      <c r="M11" s="65"/>
      <c r="N11" s="64" t="s">
        <v>30</v>
      </c>
      <c r="O11" s="65"/>
      <c r="P11" s="71" t="s">
        <v>31</v>
      </c>
      <c r="Q11" s="65"/>
    </row>
    <row r="12" spans="1:17" x14ac:dyDescent="0.25">
      <c r="A12" s="77"/>
      <c r="B12" s="11" t="s">
        <v>7</v>
      </c>
      <c r="C12" s="13" t="s">
        <v>8</v>
      </c>
      <c r="D12" s="6" t="s">
        <v>7</v>
      </c>
      <c r="E12" s="10" t="s">
        <v>8</v>
      </c>
      <c r="F12" s="6" t="s">
        <v>7</v>
      </c>
      <c r="G12" s="10" t="s">
        <v>8</v>
      </c>
      <c r="H12" s="6" t="s">
        <v>7</v>
      </c>
      <c r="I12" s="10" t="s">
        <v>8</v>
      </c>
      <c r="J12" s="6" t="s">
        <v>7</v>
      </c>
      <c r="K12" s="10" t="s">
        <v>8</v>
      </c>
      <c r="L12" s="6" t="s">
        <v>7</v>
      </c>
      <c r="M12" s="10" t="s">
        <v>8</v>
      </c>
      <c r="N12" s="6" t="s">
        <v>7</v>
      </c>
      <c r="O12" s="10" t="s">
        <v>8</v>
      </c>
      <c r="P12" s="12" t="s">
        <v>7</v>
      </c>
      <c r="Q12" s="10" t="s">
        <v>8</v>
      </c>
    </row>
    <row r="13" spans="1:17" x14ac:dyDescent="0.25">
      <c r="A13" s="39" t="s">
        <v>35</v>
      </c>
      <c r="B13" s="40"/>
      <c r="C13" s="41"/>
      <c r="D13" s="42"/>
      <c r="E13" s="43"/>
      <c r="F13" s="42"/>
      <c r="G13" s="43"/>
      <c r="H13" s="42"/>
      <c r="I13" s="43"/>
      <c r="J13" s="42"/>
      <c r="K13" s="43"/>
      <c r="L13" s="42"/>
      <c r="M13" s="43"/>
      <c r="N13" s="42"/>
      <c r="O13" s="43"/>
      <c r="P13" s="44"/>
      <c r="Q13" s="43"/>
    </row>
    <row r="14" spans="1:17" x14ac:dyDescent="0.25">
      <c r="A14" s="27" t="s">
        <v>15</v>
      </c>
      <c r="B14" s="16" t="e">
        <f t="shared" ref="B14:B22" si="0">C14/C$23</f>
        <v>#DIV/0!</v>
      </c>
      <c r="C14" s="17">
        <f>SUM(E14+G14+K14+I14+M14+O14+Q14)</f>
        <v>0</v>
      </c>
      <c r="D14" s="16" t="e">
        <f>E14/$C14</f>
        <v>#DIV/0!</v>
      </c>
      <c r="E14" s="18"/>
      <c r="F14" s="16" t="e">
        <f>G14/$C14</f>
        <v>#DIV/0!</v>
      </c>
      <c r="G14" s="18"/>
      <c r="H14" s="16" t="e">
        <f>I14/$C14</f>
        <v>#DIV/0!</v>
      </c>
      <c r="I14" s="18"/>
      <c r="J14" s="16" t="e">
        <f>K14/$C14</f>
        <v>#DIV/0!</v>
      </c>
      <c r="K14" s="18"/>
      <c r="L14" s="16" t="e">
        <f>M14/$C14</f>
        <v>#DIV/0!</v>
      </c>
      <c r="M14" s="18"/>
      <c r="N14" s="16" t="e">
        <f>O14/$C14</f>
        <v>#DIV/0!</v>
      </c>
      <c r="O14" s="18"/>
      <c r="P14" s="16" t="e">
        <f>Q14/$C14</f>
        <v>#DIV/0!</v>
      </c>
      <c r="Q14" s="18"/>
    </row>
    <row r="15" spans="1:17" x14ac:dyDescent="0.25">
      <c r="A15" s="28" t="s">
        <v>23</v>
      </c>
      <c r="B15" s="16" t="e">
        <f t="shared" si="0"/>
        <v>#DIV/0!</v>
      </c>
      <c r="C15" s="17">
        <f t="shared" ref="C15:C22" si="1">SUM(E15+G15+K15+I15+M15+O15+Q15)</f>
        <v>0</v>
      </c>
      <c r="D15" s="16" t="e">
        <f t="shared" ref="D15:F22" si="2">E15/$C15</f>
        <v>#DIV/0!</v>
      </c>
      <c r="E15" s="19"/>
      <c r="F15" s="16" t="e">
        <f t="shared" si="2"/>
        <v>#DIV/0!</v>
      </c>
      <c r="G15" s="19"/>
      <c r="H15" s="16" t="e">
        <f t="shared" ref="H15" si="3">I15/$C15</f>
        <v>#DIV/0!</v>
      </c>
      <c r="I15" s="19"/>
      <c r="J15" s="16" t="e">
        <f t="shared" ref="J15" si="4">K15/$C15</f>
        <v>#DIV/0!</v>
      </c>
      <c r="K15" s="19"/>
      <c r="L15" s="16" t="e">
        <f t="shared" ref="L15" si="5">M15/$C15</f>
        <v>#DIV/0!</v>
      </c>
      <c r="M15" s="19"/>
      <c r="N15" s="16" t="e">
        <f t="shared" ref="N15" si="6">O15/$C15</f>
        <v>#DIV/0!</v>
      </c>
      <c r="O15" s="19"/>
      <c r="P15" s="16" t="e">
        <f t="shared" ref="P15" si="7">Q15/$C15</f>
        <v>#DIV/0!</v>
      </c>
      <c r="Q15" s="19"/>
    </row>
    <row r="16" spans="1:17" x14ac:dyDescent="0.25">
      <c r="A16" s="28" t="s">
        <v>9</v>
      </c>
      <c r="B16" s="16" t="e">
        <f t="shared" si="0"/>
        <v>#DIV/0!</v>
      </c>
      <c r="C16" s="17">
        <f t="shared" si="1"/>
        <v>0</v>
      </c>
      <c r="D16" s="16" t="e">
        <f t="shared" si="2"/>
        <v>#DIV/0!</v>
      </c>
      <c r="E16" s="19"/>
      <c r="F16" s="16" t="e">
        <f t="shared" si="2"/>
        <v>#DIV/0!</v>
      </c>
      <c r="G16" s="19"/>
      <c r="H16" s="16" t="e">
        <f t="shared" ref="H16" si="8">I16/$C16</f>
        <v>#DIV/0!</v>
      </c>
      <c r="I16" s="19"/>
      <c r="J16" s="16" t="e">
        <f t="shared" ref="J16" si="9">K16/$C16</f>
        <v>#DIV/0!</v>
      </c>
      <c r="K16" s="19"/>
      <c r="L16" s="16" t="e">
        <f t="shared" ref="L16" si="10">M16/$C16</f>
        <v>#DIV/0!</v>
      </c>
      <c r="M16" s="19"/>
      <c r="N16" s="16" t="e">
        <f t="shared" ref="N16" si="11">O16/$C16</f>
        <v>#DIV/0!</v>
      </c>
      <c r="O16" s="19"/>
      <c r="P16" s="16" t="e">
        <f t="shared" ref="P16" si="12">Q16/$C16</f>
        <v>#DIV/0!</v>
      </c>
      <c r="Q16" s="19"/>
    </row>
    <row r="17" spans="1:17" x14ac:dyDescent="0.25">
      <c r="A17" s="28" t="s">
        <v>10</v>
      </c>
      <c r="B17" s="16" t="e">
        <f t="shared" si="0"/>
        <v>#DIV/0!</v>
      </c>
      <c r="C17" s="17">
        <f t="shared" si="1"/>
        <v>0</v>
      </c>
      <c r="D17" s="16" t="e">
        <f t="shared" si="2"/>
        <v>#DIV/0!</v>
      </c>
      <c r="E17" s="19"/>
      <c r="F17" s="16" t="e">
        <f t="shared" si="2"/>
        <v>#DIV/0!</v>
      </c>
      <c r="G17" s="19"/>
      <c r="H17" s="16" t="e">
        <f t="shared" ref="H17" si="13">I17/$C17</f>
        <v>#DIV/0!</v>
      </c>
      <c r="I17" s="19"/>
      <c r="J17" s="16" t="e">
        <f t="shared" ref="J17" si="14">K17/$C17</f>
        <v>#DIV/0!</v>
      </c>
      <c r="K17" s="19"/>
      <c r="L17" s="16" t="e">
        <f t="shared" ref="L17" si="15">M17/$C17</f>
        <v>#DIV/0!</v>
      </c>
      <c r="M17" s="19"/>
      <c r="N17" s="16" t="e">
        <f t="shared" ref="N17" si="16">O17/$C17</f>
        <v>#DIV/0!</v>
      </c>
      <c r="O17" s="19"/>
      <c r="P17" s="16" t="e">
        <f t="shared" ref="P17" si="17">Q17/$C17</f>
        <v>#DIV/0!</v>
      </c>
      <c r="Q17" s="19"/>
    </row>
    <row r="18" spans="1:17" x14ac:dyDescent="0.25">
      <c r="A18" s="28" t="s">
        <v>11</v>
      </c>
      <c r="B18" s="16" t="e">
        <f t="shared" si="0"/>
        <v>#DIV/0!</v>
      </c>
      <c r="C18" s="17">
        <f t="shared" si="1"/>
        <v>0</v>
      </c>
      <c r="D18" s="16" t="e">
        <f t="shared" si="2"/>
        <v>#DIV/0!</v>
      </c>
      <c r="E18" s="19"/>
      <c r="F18" s="16" t="e">
        <f t="shared" si="2"/>
        <v>#DIV/0!</v>
      </c>
      <c r="G18" s="19"/>
      <c r="H18" s="16" t="e">
        <f t="shared" ref="H18" si="18">I18/$C18</f>
        <v>#DIV/0!</v>
      </c>
      <c r="I18" s="19"/>
      <c r="J18" s="16" t="e">
        <f t="shared" ref="J18" si="19">K18/$C18</f>
        <v>#DIV/0!</v>
      </c>
      <c r="K18" s="19"/>
      <c r="L18" s="16" t="e">
        <f t="shared" ref="L18" si="20">M18/$C18</f>
        <v>#DIV/0!</v>
      </c>
      <c r="M18" s="19"/>
      <c r="N18" s="16" t="e">
        <f t="shared" ref="N18" si="21">O18/$C18</f>
        <v>#DIV/0!</v>
      </c>
      <c r="O18" s="19"/>
      <c r="P18" s="16" t="e">
        <f t="shared" ref="P18" si="22">Q18/$C18</f>
        <v>#DIV/0!</v>
      </c>
      <c r="Q18" s="19"/>
    </row>
    <row r="19" spans="1:17" x14ac:dyDescent="0.25">
      <c r="A19" s="28" t="s">
        <v>12</v>
      </c>
      <c r="B19" s="16" t="e">
        <f t="shared" si="0"/>
        <v>#DIV/0!</v>
      </c>
      <c r="C19" s="17">
        <f t="shared" si="1"/>
        <v>0</v>
      </c>
      <c r="D19" s="16" t="e">
        <f t="shared" si="2"/>
        <v>#DIV/0!</v>
      </c>
      <c r="E19" s="19"/>
      <c r="F19" s="16" t="e">
        <f t="shared" si="2"/>
        <v>#DIV/0!</v>
      </c>
      <c r="G19" s="19"/>
      <c r="H19" s="16" t="e">
        <f t="shared" ref="H19" si="23">I19/$C19</f>
        <v>#DIV/0!</v>
      </c>
      <c r="I19" s="19"/>
      <c r="J19" s="16" t="e">
        <f t="shared" ref="J19" si="24">K19/$C19</f>
        <v>#DIV/0!</v>
      </c>
      <c r="K19" s="19"/>
      <c r="L19" s="16" t="e">
        <f t="shared" ref="L19" si="25">M19/$C19</f>
        <v>#DIV/0!</v>
      </c>
      <c r="M19" s="19"/>
      <c r="N19" s="16" t="e">
        <f t="shared" ref="N19" si="26">O19/$C19</f>
        <v>#DIV/0!</v>
      </c>
      <c r="O19" s="19"/>
      <c r="P19" s="16" t="e">
        <f t="shared" ref="P19" si="27">Q19/$C19</f>
        <v>#DIV/0!</v>
      </c>
      <c r="Q19" s="19"/>
    </row>
    <row r="20" spans="1:17" x14ac:dyDescent="0.25">
      <c r="A20" s="28" t="s">
        <v>13</v>
      </c>
      <c r="B20" s="16" t="e">
        <f t="shared" si="0"/>
        <v>#DIV/0!</v>
      </c>
      <c r="C20" s="17">
        <f t="shared" si="1"/>
        <v>0</v>
      </c>
      <c r="D20" s="16" t="e">
        <f t="shared" si="2"/>
        <v>#DIV/0!</v>
      </c>
      <c r="E20" s="19"/>
      <c r="F20" s="16" t="e">
        <f t="shared" si="2"/>
        <v>#DIV/0!</v>
      </c>
      <c r="G20" s="19"/>
      <c r="H20" s="16" t="e">
        <f t="shared" ref="H20:H21" si="28">I20/$C20</f>
        <v>#DIV/0!</v>
      </c>
      <c r="I20" s="19"/>
      <c r="J20" s="16" t="e">
        <f t="shared" ref="J20:J21" si="29">K20/$C20</f>
        <v>#DIV/0!</v>
      </c>
      <c r="K20" s="19"/>
      <c r="L20" s="16" t="e">
        <f t="shared" ref="L20:L21" si="30">M20/$C20</f>
        <v>#DIV/0!</v>
      </c>
      <c r="M20" s="19"/>
      <c r="N20" s="16" t="e">
        <f t="shared" ref="N20:N21" si="31">O20/$C20</f>
        <v>#DIV/0!</v>
      </c>
      <c r="O20" s="19"/>
      <c r="P20" s="16" t="e">
        <f t="shared" ref="P20:P21" si="32">Q20/$C20</f>
        <v>#DIV/0!</v>
      </c>
      <c r="Q20" s="19"/>
    </row>
    <row r="21" spans="1:17" x14ac:dyDescent="0.25">
      <c r="A21" s="45" t="s">
        <v>14</v>
      </c>
      <c r="B21" s="46" t="e">
        <f t="shared" si="0"/>
        <v>#DIV/0!</v>
      </c>
      <c r="C21" s="47">
        <f t="shared" ref="C21" si="33">SUM(E21+G21+K21+I21+M21+O21+Q21)</f>
        <v>0</v>
      </c>
      <c r="D21" s="46" t="e">
        <f t="shared" ref="D21" si="34">E21/$C21</f>
        <v>#DIV/0!</v>
      </c>
      <c r="E21" s="48"/>
      <c r="F21" s="46" t="e">
        <f t="shared" ref="F21" si="35">G21/$C21</f>
        <v>#DIV/0!</v>
      </c>
      <c r="G21" s="48"/>
      <c r="H21" s="46" t="e">
        <f t="shared" si="28"/>
        <v>#DIV/0!</v>
      </c>
      <c r="I21" s="48"/>
      <c r="J21" s="46" t="e">
        <f t="shared" si="29"/>
        <v>#DIV/0!</v>
      </c>
      <c r="K21" s="48"/>
      <c r="L21" s="46" t="e">
        <f t="shared" si="30"/>
        <v>#DIV/0!</v>
      </c>
      <c r="M21" s="48"/>
      <c r="N21" s="46" t="e">
        <f t="shared" si="31"/>
        <v>#DIV/0!</v>
      </c>
      <c r="O21" s="48"/>
      <c r="P21" s="46" t="e">
        <f t="shared" si="32"/>
        <v>#DIV/0!</v>
      </c>
      <c r="Q21" s="48"/>
    </row>
    <row r="22" spans="1:17" x14ac:dyDescent="0.25">
      <c r="A22" s="45" t="s">
        <v>37</v>
      </c>
      <c r="B22" s="46" t="e">
        <f t="shared" si="0"/>
        <v>#DIV/0!</v>
      </c>
      <c r="C22" s="47">
        <f t="shared" si="1"/>
        <v>0</v>
      </c>
      <c r="D22" s="46" t="e">
        <f t="shared" si="2"/>
        <v>#DIV/0!</v>
      </c>
      <c r="E22" s="48"/>
      <c r="F22" s="46" t="e">
        <f t="shared" si="2"/>
        <v>#DIV/0!</v>
      </c>
      <c r="G22" s="48"/>
      <c r="H22" s="46" t="e">
        <f t="shared" ref="H22" si="36">I22/$C22</f>
        <v>#DIV/0!</v>
      </c>
      <c r="I22" s="48"/>
      <c r="J22" s="46" t="e">
        <f t="shared" ref="J22" si="37">K22/$C22</f>
        <v>#DIV/0!</v>
      </c>
      <c r="K22" s="48"/>
      <c r="L22" s="46" t="e">
        <f t="shared" ref="L22" si="38">M22/$C22</f>
        <v>#DIV/0!</v>
      </c>
      <c r="M22" s="48"/>
      <c r="N22" s="46" t="e">
        <f t="shared" ref="N22" si="39">O22/$C22</f>
        <v>#DIV/0!</v>
      </c>
      <c r="O22" s="48"/>
      <c r="P22" s="46" t="e">
        <f t="shared" ref="P22" si="40">Q22/$C22</f>
        <v>#DIV/0!</v>
      </c>
      <c r="Q22" s="48"/>
    </row>
    <row r="23" spans="1:17" ht="15.75" thickBot="1" x14ac:dyDescent="0.3">
      <c r="A23" s="49" t="s">
        <v>36</v>
      </c>
      <c r="B23" s="50" t="e">
        <f>SUM(B14:B22)</f>
        <v>#DIV/0!</v>
      </c>
      <c r="C23" s="54">
        <f>SUM(C14:C22)</f>
        <v>0</v>
      </c>
      <c r="D23" s="52" t="e">
        <f t="shared" ref="D23:Q23" si="41">SUM(D14:D22)</f>
        <v>#DIV/0!</v>
      </c>
      <c r="E23" s="51">
        <f>SUM(E14:E22)</f>
        <v>0</v>
      </c>
      <c r="F23" s="52" t="e">
        <f t="shared" si="41"/>
        <v>#DIV/0!</v>
      </c>
      <c r="G23" s="51">
        <f t="shared" si="41"/>
        <v>0</v>
      </c>
      <c r="H23" s="52" t="e">
        <f t="shared" si="41"/>
        <v>#DIV/0!</v>
      </c>
      <c r="I23" s="51">
        <f t="shared" si="41"/>
        <v>0</v>
      </c>
      <c r="J23" s="52" t="e">
        <f t="shared" ref="J23:K23" si="42">SUM(J14:J22)</f>
        <v>#DIV/0!</v>
      </c>
      <c r="K23" s="51">
        <f t="shared" si="42"/>
        <v>0</v>
      </c>
      <c r="L23" s="52" t="e">
        <f t="shared" ref="L23:M23" si="43">SUM(L14:L22)</f>
        <v>#DIV/0!</v>
      </c>
      <c r="M23" s="51">
        <f t="shared" si="43"/>
        <v>0</v>
      </c>
      <c r="N23" s="52" t="e">
        <f t="shared" ref="N23:O23" si="44">SUM(N14:N22)</f>
        <v>#DIV/0!</v>
      </c>
      <c r="O23" s="51">
        <f t="shared" si="44"/>
        <v>0</v>
      </c>
      <c r="P23" s="53" t="e">
        <f t="shared" si="41"/>
        <v>#DIV/0!</v>
      </c>
      <c r="Q23" s="51">
        <f t="shared" si="41"/>
        <v>0</v>
      </c>
    </row>
    <row r="24" spans="1:17" ht="15.75" thickBot="1" x14ac:dyDescent="0.3">
      <c r="A24" s="30"/>
      <c r="B24" s="3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31" t="s">
        <v>34</v>
      </c>
      <c r="B25" s="15"/>
      <c r="C25" s="14"/>
      <c r="D25" s="15"/>
      <c r="E25" s="14"/>
      <c r="F25" s="15"/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</row>
    <row r="26" spans="1:17" ht="15.75" thickBot="1" x14ac:dyDescent="0.3">
      <c r="A26" s="32" t="s">
        <v>22</v>
      </c>
      <c r="B26" s="21"/>
      <c r="C26" s="22">
        <f>SUM(E26+G26+K26+I26+M26+O26+Q26)</f>
        <v>0</v>
      </c>
      <c r="D26" s="21" t="e">
        <f>E26/$C26</f>
        <v>#DIV/0!</v>
      </c>
      <c r="E26" s="23"/>
      <c r="F26" s="21" t="e">
        <f>G26/$C26</f>
        <v>#DIV/0!</v>
      </c>
      <c r="G26" s="23"/>
      <c r="H26" s="21" t="e">
        <f>I26/$C26</f>
        <v>#DIV/0!</v>
      </c>
      <c r="I26" s="23"/>
      <c r="J26" s="21" t="e">
        <f>K26/$C26</f>
        <v>#DIV/0!</v>
      </c>
      <c r="K26" s="23"/>
      <c r="L26" s="21" t="e">
        <f>M26/$C26</f>
        <v>#DIV/0!</v>
      </c>
      <c r="M26" s="23"/>
      <c r="N26" s="21" t="e">
        <f>O26/$C26</f>
        <v>#DIV/0!</v>
      </c>
      <c r="O26" s="23"/>
      <c r="P26" s="21" t="e">
        <f>Q26/$C26</f>
        <v>#DIV/0!</v>
      </c>
      <c r="Q26" s="23"/>
    </row>
    <row r="27" spans="1:17" ht="15.75" thickBot="1" x14ac:dyDescent="0.3"/>
    <row r="28" spans="1:17" x14ac:dyDescent="0.25">
      <c r="A28" s="31" t="s">
        <v>24</v>
      </c>
      <c r="B28" s="58"/>
      <c r="C28" s="61">
        <f>C26+C23</f>
        <v>0</v>
      </c>
      <c r="D28" s="58" t="e">
        <f>E28/$C28</f>
        <v>#DIV/0!</v>
      </c>
      <c r="E28" s="55">
        <f>E26+E23</f>
        <v>0</v>
      </c>
      <c r="F28" s="58" t="e">
        <f>G28/$C28</f>
        <v>#DIV/0!</v>
      </c>
      <c r="G28" s="55">
        <f>G26+G23</f>
        <v>0</v>
      </c>
      <c r="H28" s="58" t="e">
        <f>I28/$C28</f>
        <v>#DIV/0!</v>
      </c>
      <c r="I28" s="55">
        <f>I26+I23</f>
        <v>0</v>
      </c>
      <c r="J28" s="58" t="e">
        <f>K28/$C28</f>
        <v>#DIV/0!</v>
      </c>
      <c r="K28" s="55">
        <f>K26+K23</f>
        <v>0</v>
      </c>
      <c r="L28" s="58" t="e">
        <f>M28/$C28</f>
        <v>#DIV/0!</v>
      </c>
      <c r="M28" s="55">
        <f>M26+M23</f>
        <v>0</v>
      </c>
      <c r="N28" s="58" t="e">
        <f>O28/$C28</f>
        <v>#DIV/0!</v>
      </c>
      <c r="O28" s="55">
        <f>O26+O23</f>
        <v>0</v>
      </c>
      <c r="P28" s="58" t="e">
        <f>Q28/$C28</f>
        <v>#DIV/0!</v>
      </c>
      <c r="Q28" s="55">
        <f>Q26+Q23</f>
        <v>0</v>
      </c>
    </row>
    <row r="29" spans="1:17" x14ac:dyDescent="0.25">
      <c r="A29" s="33" t="s">
        <v>25</v>
      </c>
      <c r="B29" s="59"/>
      <c r="C29" s="62"/>
      <c r="D29" s="59"/>
      <c r="E29" s="56"/>
      <c r="F29" s="59"/>
      <c r="G29" s="56"/>
      <c r="H29" s="59"/>
      <c r="I29" s="56"/>
      <c r="J29" s="59"/>
      <c r="K29" s="56"/>
      <c r="L29" s="59"/>
      <c r="M29" s="56"/>
      <c r="N29" s="59"/>
      <c r="O29" s="56"/>
      <c r="P29" s="59"/>
      <c r="Q29" s="56"/>
    </row>
    <row r="30" spans="1:17" ht="15.75" thickBot="1" x14ac:dyDescent="0.3">
      <c r="A30" s="29" t="s">
        <v>26</v>
      </c>
      <c r="B30" s="60"/>
      <c r="C30" s="63"/>
      <c r="D30" s="60"/>
      <c r="E30" s="57"/>
      <c r="F30" s="60"/>
      <c r="G30" s="57"/>
      <c r="H30" s="60"/>
      <c r="I30" s="57"/>
      <c r="J30" s="60"/>
      <c r="K30" s="57"/>
      <c r="L30" s="60"/>
      <c r="M30" s="57"/>
      <c r="N30" s="60"/>
      <c r="O30" s="57"/>
      <c r="P30" s="60"/>
      <c r="Q30" s="57"/>
    </row>
    <row r="31" spans="1:17" s="9" customFormat="1" ht="15.75" thickBot="1" x14ac:dyDescent="0.3">
      <c r="A31" s="34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x14ac:dyDescent="0.25">
      <c r="A32" s="38" t="s">
        <v>33</v>
      </c>
      <c r="B32" s="25"/>
      <c r="C32" s="14"/>
      <c r="D32" s="15"/>
      <c r="E32" s="14"/>
      <c r="F32" s="1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</row>
    <row r="33" spans="1:17" x14ac:dyDescent="0.25">
      <c r="A33" s="37" t="s">
        <v>17</v>
      </c>
      <c r="B33" s="24"/>
      <c r="C33" s="17">
        <f>SUM(E33+G33+K33+I33+M33+O33+Q33)</f>
        <v>0</v>
      </c>
      <c r="D33" s="16" t="e">
        <f>E33/$C33</f>
        <v>#DIV/0!</v>
      </c>
      <c r="E33" s="18"/>
      <c r="F33" s="16" t="e">
        <f>G33/$C33</f>
        <v>#DIV/0!</v>
      </c>
      <c r="G33" s="18"/>
      <c r="H33" s="16" t="e">
        <f>I33/$C33</f>
        <v>#DIV/0!</v>
      </c>
      <c r="I33" s="18"/>
      <c r="J33" s="16" t="e">
        <f>K33/$C33</f>
        <v>#DIV/0!</v>
      </c>
      <c r="K33" s="18"/>
      <c r="L33" s="16" t="e">
        <f>M33/$C33</f>
        <v>#DIV/0!</v>
      </c>
      <c r="M33" s="18"/>
      <c r="N33" s="16" t="e">
        <f>O33/$C33</f>
        <v>#DIV/0!</v>
      </c>
      <c r="O33" s="18"/>
      <c r="P33" s="16" t="e">
        <f>Q33/$C33</f>
        <v>#DIV/0!</v>
      </c>
      <c r="Q33" s="18"/>
    </row>
    <row r="34" spans="1:17" x14ac:dyDescent="0.25">
      <c r="A34" s="35" t="s">
        <v>18</v>
      </c>
      <c r="B34" s="6"/>
      <c r="C34" s="17">
        <f>SUM(E34+G34+K34+I34+M34+O34+Q34)</f>
        <v>0</v>
      </c>
      <c r="D34" s="16" t="e">
        <f>E34/$C34</f>
        <v>#DIV/0!</v>
      </c>
      <c r="E34" s="18"/>
      <c r="F34" s="16" t="e">
        <f>G34/$C34</f>
        <v>#DIV/0!</v>
      </c>
      <c r="G34" s="18"/>
      <c r="H34" s="16" t="e">
        <f>I34/$C34</f>
        <v>#DIV/0!</v>
      </c>
      <c r="I34" s="18"/>
      <c r="J34" s="16" t="e">
        <f>K34/$C34</f>
        <v>#DIV/0!</v>
      </c>
      <c r="K34" s="18"/>
      <c r="L34" s="16" t="e">
        <f>M34/$C34</f>
        <v>#DIV/0!</v>
      </c>
      <c r="M34" s="18"/>
      <c r="N34" s="16" t="e">
        <f>O34/$C34</f>
        <v>#DIV/0!</v>
      </c>
      <c r="O34" s="18"/>
      <c r="P34" s="16" t="e">
        <f>Q34/$C34</f>
        <v>#DIV/0!</v>
      </c>
      <c r="Q34" s="18"/>
    </row>
    <row r="35" spans="1:17" x14ac:dyDescent="0.25">
      <c r="A35" s="35" t="s">
        <v>19</v>
      </c>
      <c r="B35" s="6"/>
      <c r="C35" s="17">
        <f>SUM(E35+G35+K35+I35+M35+O35+Q35)</f>
        <v>0</v>
      </c>
      <c r="D35" s="16" t="e">
        <f>E35/$C35</f>
        <v>#DIV/0!</v>
      </c>
      <c r="E35" s="18"/>
      <c r="F35" s="16" t="e">
        <f>G35/$C35</f>
        <v>#DIV/0!</v>
      </c>
      <c r="G35" s="18"/>
      <c r="H35" s="16" t="e">
        <f>I35/$C35</f>
        <v>#DIV/0!</v>
      </c>
      <c r="I35" s="18"/>
      <c r="J35" s="16" t="e">
        <f>K35/$C35</f>
        <v>#DIV/0!</v>
      </c>
      <c r="K35" s="18"/>
      <c r="L35" s="16" t="e">
        <f>M35/$C35</f>
        <v>#DIV/0!</v>
      </c>
      <c r="M35" s="18"/>
      <c r="N35" s="16" t="e">
        <f>O35/$C35</f>
        <v>#DIV/0!</v>
      </c>
      <c r="O35" s="18"/>
      <c r="P35" s="16" t="e">
        <f>Q35/$C35</f>
        <v>#DIV/0!</v>
      </c>
      <c r="Q35" s="18"/>
    </row>
    <row r="36" spans="1:17" x14ac:dyDescent="0.25">
      <c r="A36" s="35" t="s">
        <v>20</v>
      </c>
      <c r="B36" s="6"/>
      <c r="C36" s="17">
        <f>SUM(E36+G36+K36+I36+M36+O36+Q36)</f>
        <v>0</v>
      </c>
      <c r="D36" s="16" t="e">
        <f>E36/$C36</f>
        <v>#DIV/0!</v>
      </c>
      <c r="E36" s="18"/>
      <c r="F36" s="16" t="e">
        <f>G36/$C36</f>
        <v>#DIV/0!</v>
      </c>
      <c r="G36" s="18"/>
      <c r="H36" s="16" t="e">
        <f>I36/$C36</f>
        <v>#DIV/0!</v>
      </c>
      <c r="I36" s="18"/>
      <c r="J36" s="16" t="e">
        <f>K36/$C36</f>
        <v>#DIV/0!</v>
      </c>
      <c r="K36" s="18"/>
      <c r="L36" s="16" t="e">
        <f>M36/$C36</f>
        <v>#DIV/0!</v>
      </c>
      <c r="M36" s="18"/>
      <c r="N36" s="16" t="e">
        <f>O36/$C36</f>
        <v>#DIV/0!</v>
      </c>
      <c r="O36" s="18"/>
      <c r="P36" s="16" t="e">
        <f>Q36/$C36</f>
        <v>#DIV/0!</v>
      </c>
      <c r="Q36" s="18"/>
    </row>
    <row r="37" spans="1:17" ht="15.75" thickBot="1" x14ac:dyDescent="0.3">
      <c r="A37" s="36" t="s">
        <v>21</v>
      </c>
      <c r="B37" s="7"/>
      <c r="C37" s="22">
        <f>SUM(E37+G37+K37+I37+M37+O37+Q37)</f>
        <v>0</v>
      </c>
      <c r="D37" s="21" t="e">
        <f>E37/$C37</f>
        <v>#DIV/0!</v>
      </c>
      <c r="E37" s="23"/>
      <c r="F37" s="21" t="e">
        <f>G37/$C37</f>
        <v>#DIV/0!</v>
      </c>
      <c r="G37" s="23"/>
      <c r="H37" s="21" t="e">
        <f>I37/$C37</f>
        <v>#DIV/0!</v>
      </c>
      <c r="I37" s="23"/>
      <c r="J37" s="21" t="e">
        <f>K37/$C37</f>
        <v>#DIV/0!</v>
      </c>
      <c r="K37" s="23"/>
      <c r="L37" s="21" t="e">
        <f>M37/$C37</f>
        <v>#DIV/0!</v>
      </c>
      <c r="M37" s="23"/>
      <c r="N37" s="21" t="e">
        <f>O37/$C37</f>
        <v>#DIV/0!</v>
      </c>
      <c r="O37" s="23"/>
      <c r="P37" s="21" t="e">
        <f>Q37/$C37</f>
        <v>#DIV/0!</v>
      </c>
      <c r="Q37" s="23"/>
    </row>
  </sheetData>
  <mergeCells count="30">
    <mergeCell ref="D11:E11"/>
    <mergeCell ref="G1:Q1"/>
    <mergeCell ref="A1:B1"/>
    <mergeCell ref="A3:Q3"/>
    <mergeCell ref="F11:G11"/>
    <mergeCell ref="P11:Q11"/>
    <mergeCell ref="E9:Q9"/>
    <mergeCell ref="D10:Q10"/>
    <mergeCell ref="A11:A12"/>
    <mergeCell ref="B11:C11"/>
    <mergeCell ref="N11:O11"/>
    <mergeCell ref="L11:M11"/>
    <mergeCell ref="J11:K11"/>
    <mergeCell ref="H11:I11"/>
    <mergeCell ref="G28:G30"/>
    <mergeCell ref="P28:P30"/>
    <mergeCell ref="Q28:Q30"/>
    <mergeCell ref="B28:B30"/>
    <mergeCell ref="C28:C30"/>
    <mergeCell ref="D28:D30"/>
    <mergeCell ref="E28:E30"/>
    <mergeCell ref="F28:F30"/>
    <mergeCell ref="N28:N30"/>
    <mergeCell ref="O28:O30"/>
    <mergeCell ref="L28:L30"/>
    <mergeCell ref="M28:M30"/>
    <mergeCell ref="J28:J30"/>
    <mergeCell ref="K28:K30"/>
    <mergeCell ref="H28:H30"/>
    <mergeCell ref="I28:I30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AE Annexe 1</vt:lpstr>
      <vt:lpstr>'AE Annexe 1'!Zone_d_impression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Zohra GRANIER</dc:creator>
  <cp:lastModifiedBy>RUBIN Lucile</cp:lastModifiedBy>
  <cp:lastPrinted>2020-03-03T14:05:23Z</cp:lastPrinted>
  <dcterms:created xsi:type="dcterms:W3CDTF">2020-03-03T09:15:55Z</dcterms:created>
  <dcterms:modified xsi:type="dcterms:W3CDTF">2025-09-30T07:47:03Z</dcterms:modified>
</cp:coreProperties>
</file>